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 FILES\Ana.Babalashvili\Desktop\პროაქტიული ინფორმაცია\2024 წელი\2024 წლის III ვარტალი\"/>
    </mc:Choice>
  </mc:AlternateContent>
  <xr:revisionPtr revIDLastSave="0" documentId="13_ncr:1_{B0A6A541-A79A-4283-AF4D-2F5EF4F234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დასაქმებულთა რაოდენობა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F8" i="2"/>
  <c r="F9" i="2"/>
  <c r="F11" i="2"/>
  <c r="F17" i="2"/>
  <c r="F7" i="2"/>
</calcChain>
</file>

<file path=xl/sharedStrings.xml><?xml version="1.0" encoding="utf-8"?>
<sst xmlns="http://schemas.openxmlformats.org/spreadsheetml/2006/main" count="20" uniqueCount="20">
  <si>
    <t>თანამებობა</t>
  </si>
  <si>
    <t>სქესი</t>
  </si>
  <si>
    <t xml:space="preserve">სულ </t>
  </si>
  <si>
    <t>ქალი</t>
  </si>
  <si>
    <t>კაცი</t>
  </si>
  <si>
    <t xml:space="preserve">სახელმწიფო პოლიტიკური თანამდებობის პირი - მინისტრი </t>
  </si>
  <si>
    <t xml:space="preserve">სახელმწიფო პოლიტიკური თანამდებობის პირი - მინისტრის პირველი მოადგილე </t>
  </si>
  <si>
    <t xml:space="preserve">სახელმწიფო პოლიტიკური თანამდებობის პირი - მინისტრის მოადგილე </t>
  </si>
  <si>
    <t>პირველადი სტრუქტურული ერთეულის ხელმძღვანელი</t>
  </si>
  <si>
    <t>პირველადი სტრუქტურული ერთეულის ხელმძღვანელის მოადგილე</t>
  </si>
  <si>
    <t>მეორადი სტრუქტურული ერთეულის ხელმძღვანელი</t>
  </si>
  <si>
    <t>პირველი კატეგორიის უფროსი სპეციალისტი</t>
  </si>
  <si>
    <t>მეორე კატეგორიის უფროსი სპეციალისტი</t>
  </si>
  <si>
    <t>მესამე კატეგორიის უფროსი სპეციალისტი</t>
  </si>
  <si>
    <t>პირველი კატეგორიის უმცროსი სპეციალისტი</t>
  </si>
  <si>
    <t xml:space="preserve">ადმინისტრაციული ხელშეკრულებით დასაქმებული </t>
  </si>
  <si>
    <t xml:space="preserve">სულ შტატით გათვალისწინებულ თანამდებებზე დასაქმებულთა რაოდენობა </t>
  </si>
  <si>
    <t xml:space="preserve">შრომითი ხელშეკრულებით დასაქმებულთა რაოდენობა </t>
  </si>
  <si>
    <t xml:space="preserve">2024 წლის III კვარტალი </t>
  </si>
  <si>
    <t>სამინისტროში დასაქმებულ პირთა ოდენობა კატეგორიების მითითებით, აგრეთვე გენდერულ ჭრილში (2024 წლის სექტემბრის თვის მდგომარეობით)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</si>
</sst>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Sylfaen"/>
      <family val="1"/>
    </font>
    <font>
      <sz val="11"/>
      <name val="Sylfae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3" fillId="0" borderId="0" xfId="0" applyNumberFormat="1" applyFont="1" applyAlignment="1">
      <alignment vertical="top"/>
    </xf>
    <xf numFmtId="0" fontId="0" fillId="0" borderId="0" xfId="0" applyNumberFormat="1" applyFont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1" fillId="0" borderId="16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 textRotation="90"/>
    </xf>
    <xf numFmtId="0" fontId="1" fillId="0" borderId="18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9"/>
  <sheetViews>
    <sheetView tabSelected="1" workbookViewId="0">
      <selection activeCell="O7" sqref="O7"/>
    </sheetView>
  </sheetViews>
  <sheetFormatPr defaultRowHeight="14.4"/>
  <cols>
    <col min="1" max="2" width="8.88671875" style="1"/>
    <col min="3" max="3" width="33.44140625" style="1" customWidth="1"/>
    <col min="4" max="4" width="13" style="1" customWidth="1"/>
    <col min="5" max="5" width="16" style="1" customWidth="1"/>
    <col min="6" max="6" width="25.21875" style="1" customWidth="1"/>
    <col min="7" max="16384" width="8.88671875" style="1"/>
  </cols>
  <sheetData>
    <row r="2" spans="2:6" ht="15" thickBot="1"/>
    <row r="3" spans="2:6" ht="38.25" customHeight="1">
      <c r="B3" s="7" t="s">
        <v>19</v>
      </c>
      <c r="C3" s="8"/>
      <c r="D3" s="8"/>
      <c r="E3" s="8"/>
      <c r="F3" s="9"/>
    </row>
    <row r="4" spans="2:6" ht="13.2" customHeight="1" thickBot="1">
      <c r="B4" s="10"/>
      <c r="C4" s="11"/>
      <c r="D4" s="11"/>
      <c r="E4" s="11"/>
      <c r="F4" s="12"/>
    </row>
    <row r="5" spans="2:6" ht="15" thickBot="1">
      <c r="B5" s="19" t="s">
        <v>18</v>
      </c>
      <c r="C5" s="25" t="s">
        <v>0</v>
      </c>
      <c r="D5" s="27" t="s">
        <v>1</v>
      </c>
      <c r="E5" s="28"/>
      <c r="F5" s="26" t="s">
        <v>2</v>
      </c>
    </row>
    <row r="6" spans="2:6" s="6" customFormat="1" ht="15" thickBot="1">
      <c r="B6" s="20"/>
      <c r="C6" s="29"/>
      <c r="D6" s="30" t="s">
        <v>3</v>
      </c>
      <c r="E6" s="30" t="s">
        <v>4</v>
      </c>
      <c r="F6" s="31"/>
    </row>
    <row r="7" spans="2:6" ht="28.8">
      <c r="B7" s="20"/>
      <c r="C7" s="22" t="s">
        <v>5</v>
      </c>
      <c r="D7" s="23">
        <v>0</v>
      </c>
      <c r="E7" s="23">
        <v>1</v>
      </c>
      <c r="F7" s="24">
        <f>SUM(D7:E7)</f>
        <v>1</v>
      </c>
    </row>
    <row r="8" spans="2:6" ht="48.6" customHeight="1">
      <c r="B8" s="20"/>
      <c r="C8" s="16" t="s">
        <v>6</v>
      </c>
      <c r="D8" s="2">
        <v>1</v>
      </c>
      <c r="E8" s="2">
        <v>0</v>
      </c>
      <c r="F8" s="13">
        <f t="shared" ref="F8:F17" si="0">SUM(D8:E8)</f>
        <v>1</v>
      </c>
    </row>
    <row r="9" spans="2:6" ht="43.2">
      <c r="B9" s="20"/>
      <c r="C9" s="16" t="s">
        <v>7</v>
      </c>
      <c r="D9" s="2">
        <v>0</v>
      </c>
      <c r="E9" s="2">
        <v>4</v>
      </c>
      <c r="F9" s="13">
        <f t="shared" si="0"/>
        <v>4</v>
      </c>
    </row>
    <row r="10" spans="2:6" ht="28.8">
      <c r="B10" s="20"/>
      <c r="C10" s="16" t="s">
        <v>8</v>
      </c>
      <c r="D10" s="2">
        <v>4</v>
      </c>
      <c r="E10" s="2">
        <v>9</v>
      </c>
      <c r="F10" s="13">
        <v>13</v>
      </c>
    </row>
    <row r="11" spans="2:6" ht="43.2">
      <c r="B11" s="20"/>
      <c r="C11" s="16" t="s">
        <v>9</v>
      </c>
      <c r="D11" s="2">
        <v>8</v>
      </c>
      <c r="E11" s="2">
        <v>6</v>
      </c>
      <c r="F11" s="13">
        <f t="shared" si="0"/>
        <v>14</v>
      </c>
    </row>
    <row r="12" spans="2:6" ht="28.8">
      <c r="B12" s="20"/>
      <c r="C12" s="16" t="s">
        <v>10</v>
      </c>
      <c r="D12" s="2">
        <v>29</v>
      </c>
      <c r="E12" s="2">
        <v>13</v>
      </c>
      <c r="F12" s="13">
        <v>42</v>
      </c>
    </row>
    <row r="13" spans="2:6" ht="37.200000000000003" customHeight="1">
      <c r="B13" s="20"/>
      <c r="C13" s="16" t="s">
        <v>11</v>
      </c>
      <c r="D13" s="2">
        <v>25</v>
      </c>
      <c r="E13" s="2">
        <v>17</v>
      </c>
      <c r="F13" s="13">
        <v>42</v>
      </c>
    </row>
    <row r="14" spans="2:6" ht="28.8">
      <c r="B14" s="20"/>
      <c r="C14" s="16" t="s">
        <v>12</v>
      </c>
      <c r="D14" s="2">
        <v>39</v>
      </c>
      <c r="E14" s="2">
        <v>45</v>
      </c>
      <c r="F14" s="13">
        <v>84</v>
      </c>
    </row>
    <row r="15" spans="2:6" ht="28.8">
      <c r="B15" s="20"/>
      <c r="C15" s="16" t="s">
        <v>13</v>
      </c>
      <c r="D15" s="2">
        <v>13</v>
      </c>
      <c r="E15" s="2">
        <v>9</v>
      </c>
      <c r="F15" s="13">
        <v>22</v>
      </c>
    </row>
    <row r="16" spans="2:6" ht="47.25" customHeight="1">
      <c r="B16" s="20"/>
      <c r="C16" s="16" t="s">
        <v>14</v>
      </c>
      <c r="D16" s="2">
        <v>3</v>
      </c>
      <c r="E16" s="2">
        <v>1</v>
      </c>
      <c r="F16" s="13">
        <v>4</v>
      </c>
    </row>
    <row r="17" spans="2:7" ht="28.8">
      <c r="B17" s="20"/>
      <c r="C17" s="16" t="s">
        <v>15</v>
      </c>
      <c r="D17" s="2">
        <v>12</v>
      </c>
      <c r="E17" s="2">
        <v>2</v>
      </c>
      <c r="F17" s="13">
        <f t="shared" si="0"/>
        <v>14</v>
      </c>
    </row>
    <row r="18" spans="2:7" ht="57.6">
      <c r="B18" s="20"/>
      <c r="C18" s="17" t="s">
        <v>16</v>
      </c>
      <c r="D18" s="3">
        <f>SUM(D7:D17)</f>
        <v>134</v>
      </c>
      <c r="E18" s="3">
        <v>107</v>
      </c>
      <c r="F18" s="14">
        <v>241</v>
      </c>
    </row>
    <row r="19" spans="2:7" ht="29.4" thickBot="1">
      <c r="B19" s="21"/>
      <c r="C19" s="18" t="s">
        <v>17</v>
      </c>
      <c r="D19" s="4">
        <v>4</v>
      </c>
      <c r="E19" s="4">
        <v>30</v>
      </c>
      <c r="F19" s="15">
        <v>34</v>
      </c>
      <c r="G19" s="5"/>
    </row>
  </sheetData>
  <mergeCells count="5">
    <mergeCell ref="B3:F4"/>
    <mergeCell ref="B5:B19"/>
    <mergeCell ref="C5:C6"/>
    <mergeCell ref="D5:E5"/>
    <mergeCell ref="F5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დასაქმებულთა რაოდენობა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ქეთევან კაპანაძე</dc:creator>
  <cp:lastModifiedBy>Ana Babalashvili</cp:lastModifiedBy>
  <cp:lastPrinted>2024-10-10T12:46:39Z</cp:lastPrinted>
  <dcterms:created xsi:type="dcterms:W3CDTF">2023-02-03T14:04:45Z</dcterms:created>
  <dcterms:modified xsi:type="dcterms:W3CDTF">2024-11-14T07:42:58Z</dcterms:modified>
</cp:coreProperties>
</file>